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<sst xmlns="http://schemas.openxmlformats.org/spreadsheetml/2006/main" count="63" uniqueCount="55">
  <si>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</si>
  <si>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</si>
  <si>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</si>
  <si>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</si>
  <si>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</si>
  <si>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</si>
  <si>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</si>
  <si>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</si>
  <si>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</si>
  <si>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</si>
  <si>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</si>
  <si>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</si>
  <si>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</si>
  <si>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</si>
  <si>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</si>
  <si>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</si>
  <si>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</si>
  <si>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</si>
  <si>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</si>
  <si>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</si>
  <si>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</si>
  <si>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</si>
  <si>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</si>
  <si>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</si>
  <si>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</si>
  <si>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</si>
  <si>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</si>
  <si>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</si>
  <si>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</si>
  <si>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</si>
  <si>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</si>
  <si>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</si>
  <si>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</si>
  <si>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</si>
  <si>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</si>
  <si>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</si>
  <si>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</si>
  <si>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</si>
  <si>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</si>
  <si>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</si>
  <si>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</si>
  <si>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</si>
  <si>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</si>
  <si>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</si>
  <si>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</si>
  <si>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</si>
  <si>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</si>
  <si>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</si>
  <si>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</si>
  <si>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</si>
  <si>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</si>
  <si>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</si>
  <si>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</si>
  <si>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2</t>
  </si>
  <si>
    <t>от 21.05.2021 № 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</si>
</sst>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3" t="s">
        <v>53</v>
      </c>
      <c r="D1" s="23"/>
      <c r="E1" s="23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4" t="s">
        <v>45</v>
      </c>
      <c r="D20" s="24"/>
      <c r="E20" s="24"/>
    </row>
    <row r="22" spans="1:5" ht="58.5" customHeight="1">
      <c r="A22" s="34" t="s">
        <v>44</v>
      </c>
      <c r="B22" s="34"/>
      <c r="C22" s="34"/>
      <c r="D22" s="34"/>
      <c r="E22" s="34"/>
    </row>
    <row r="23" spans="1:5" ht="1.5" customHeight="1" hidden="1">
      <c r="A23" s="34"/>
      <c r="B23" s="34"/>
      <c r="C23" s="34"/>
      <c r="D23" s="34"/>
      <c r="E23" s="3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26" t="s">
        <v>9</v>
      </c>
      <c r="B25" s="27" t="s">
        <v>10</v>
      </c>
      <c r="C25" s="28" t="s">
        <v>11</v>
      </c>
      <c r="D25" s="29"/>
      <c r="E25" s="30"/>
    </row>
    <row r="26" spans="1:5" ht="18.75" customHeight="1">
      <c r="A26" s="26"/>
      <c r="B26" s="27"/>
      <c r="C26" s="31"/>
      <c r="D26" s="32"/>
      <c r="E26" s="33"/>
    </row>
    <row r="27" spans="1:5" ht="24" customHeight="1">
      <c r="A27" s="26"/>
      <c r="B27" s="27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14078991.280000016</v>
      </c>
      <c r="D29" s="6">
        <f>D30+D41</f>
        <v>1660842.36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12418148.920000017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-368063187.62</v>
      </c>
      <c r="D31" s="7">
        <f t="shared" si="0"/>
        <v>-236138941.19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-368063187.62</v>
      </c>
      <c r="D32" s="7">
        <f t="shared" si="0"/>
        <v>-236138941.19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-368063187.62</v>
      </c>
      <c r="D33" s="7">
        <f>D35</f>
        <v>-236138941.19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-368063187.62</v>
      </c>
      <c r="D34" s="7">
        <f>D35</f>
        <v>-236138941.19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-368063187.62</v>
      </c>
      <c r="D35" s="8">
        <v>-236138941.19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380481336.54</v>
      </c>
      <c r="D36" s="7">
        <f t="shared" si="1"/>
        <v>236138941.19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380481336.54</v>
      </c>
      <c r="D37" s="7">
        <f t="shared" si="1"/>
        <v>236138941.19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380481336.54</v>
      </c>
      <c r="D38" s="7">
        <f>D40</f>
        <v>236138941.19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380481336.54</v>
      </c>
      <c r="D39" s="7">
        <f>D40</f>
        <v>236138941.19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380481336.54</v>
      </c>
      <c r="D40" s="9">
        <v>236138941.19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1660842.36</v>
      </c>
      <c r="D41" s="20">
        <f t="shared" si="2"/>
        <v>1660842.36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1660842.36</v>
      </c>
      <c r="D42" s="20">
        <f t="shared" si="2"/>
        <v>1660842.36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1660842.36</v>
      </c>
      <c r="D43" s="9">
        <f t="shared" si="3"/>
        <v>1660842.36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1660842.36</v>
      </c>
      <c r="D44" s="9">
        <f t="shared" si="3"/>
        <v>1660842.36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1660842.36</v>
      </c>
      <c r="D45" s="9">
        <f t="shared" si="3"/>
        <v>1660842.36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v>1660842.36</v>
      </c>
      <c r="D46" s="9">
        <v>1660842.36</v>
      </c>
      <c r="E46" s="9">
        <v>0</v>
      </c>
    </row>
    <row r="47" ht="18.75">
      <c r="E47" s="21" t="s">
        <v>52</v>
      </c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A24:E24"/>
    <mergeCell ref="A25:A27"/>
    <mergeCell ref="B25:B27"/>
    <mergeCell ref="C25:E26"/>
    <mergeCell ref="A22:E23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2021-05-24T06:18:24Z</dcterms:modified>
  <cp:category/>
  <cp:version/>
  <cp:contentType/>
  <cp:contentStatus/>
</cp:coreProperties>
</file>