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<sst xmlns="http://schemas.openxmlformats.org/spreadsheetml/2006/main" count="90" uniqueCount="85">
  <si>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</si>
  <si>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</si>
  <si>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</si>
  <si>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</si>
  <si>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</si>
  <si>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</si>
  <si>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</si>
  <si>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</si>
  <si>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</si>
  <si>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</si>
  <si>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</si>
  <si>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</si>
  <si>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</si>
  <si>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</si>
  <si>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</si>
  <si>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</si>
  <si>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</si>
  <si>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</si>
  <si>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</si>
  <si>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</si>
  <si>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</si>
  <si>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</si>
  <si>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</si>
  <si>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</si>
  <si>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</si>
  <si>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</si>
  <si>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</si>
  <si>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</si>
  <si>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</si>
  <si>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</si>
  <si>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</si>
  <si>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</si>
  <si>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</si>
  <si>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</si>
  <si>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</si>
  <si>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</si>
  <si>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</si>
  <si>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</si>
  <si>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</si>
  <si>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</si>
  <si>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</si>
  <si>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</si>
  <si>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</si>
  <si>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</si>
  <si>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</si>
  <si>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</si>
  <si>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</si>
  <si>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</si>
  <si>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</si>
  <si>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</si>
  <si>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</si>
  <si>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</si>
  <si>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</si>
  <si>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</si>
  <si>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</si>
  <si>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</si>
  <si>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</si>
  <si>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</si>
  <si>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</si>
  <si>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</si>
  <si>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</si>
  <si>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</si>
  <si>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</si>
  <si>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</si>
  <si>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</si>
  <si>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</si>
  <si>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</si>
  <si>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</si>
  <si>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</si>
  <si>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</si>
  <si>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</si>
  <si>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</si>
  <si>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</si>
  <si>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</si>
  <si>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</si>
  <si>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</si>
  <si>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к Решению Совета Южского</t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</si>
  <si>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</si>
  <si>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</si>
  <si>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</si>
  <si>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</si>
  <si>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</si>
  <si>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</si>
  <si>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Приложение № 3</t>
  </si>
  <si>
    <t>от 13.07.2017 № 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</si>
</sst>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8" sqref="C18:E1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83</v>
      </c>
      <c r="D1" s="15"/>
      <c r="E1" s="15"/>
    </row>
    <row r="2" spans="3:5" ht="18.75">
      <c r="C2" s="15" t="s">
        <v>76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77</v>
      </c>
      <c r="D4" s="15"/>
      <c r="E4" s="15"/>
    </row>
    <row r="5" spans="3:5" ht="18.75">
      <c r="C5" s="15" t="s">
        <v>78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79</v>
      </c>
      <c r="D7" s="15"/>
      <c r="E7" s="15"/>
    </row>
    <row r="8" spans="3:5" ht="18.75">
      <c r="C8" s="15" t="s">
        <v>80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42</v>
      </c>
      <c r="D10" s="15"/>
      <c r="E10" s="15"/>
    </row>
    <row r="11" spans="3:5" ht="18.75">
      <c r="C11" s="23" t="s">
        <v>84</v>
      </c>
      <c r="D11" s="23"/>
      <c r="E11" s="23"/>
    </row>
    <row r="13" spans="3:6" ht="18.75">
      <c r="C13" s="15" t="s">
        <v>81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52685548.82000001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v>3110877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</f>
        <v>19946090.520000003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</f>
        <v>8084423.05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</f>
        <v>407078.83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</f>
        <v>20135275.42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7577538.28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</f>
        <v>700000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v>4417663.96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</f>
        <v>330000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9615944.17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</f>
        <v>2234000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</f>
        <v>936776.67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</f>
        <v>6445167.5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189518312.99</v>
      </c>
      <c r="D46" s="10">
        <f>SUM(D47:D52)</f>
        <v>176494969.77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</f>
        <v>62005816.129999995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</f>
        <v>101516553.54</v>
      </c>
      <c r="D48" s="14">
        <v>94246171.17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</f>
        <v>13915401.94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</f>
        <v>168700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v>3023699.96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</f>
        <v>8888141.42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17582378.9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</f>
        <v>17582378.9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5692347.819999999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v>1483498.25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511000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</f>
        <v>511000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283542992.15</v>
      </c>
      <c r="D61" s="10">
        <f>D59+D55+D53+D46+D42+D36+D34+D27</f>
        <v>249246799.63</v>
      </c>
      <c r="E61" s="10">
        <f>E59+E55+E53+E46+E42+E36+E34+E27</f>
        <v>246044813.63</v>
      </c>
    </row>
    <row r="62" spans="1:5" ht="18.75">
      <c r="A62" s="6"/>
      <c r="E62" s="3" t="s">
        <v>82</v>
      </c>
    </row>
  </sheetData>
  <sheetProtection/>
  <mergeCells count="25"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  <mergeCell ref="A25:A26"/>
    <mergeCell ref="B25:B26"/>
    <mergeCell ref="C25:E25"/>
    <mergeCell ref="A61:B61"/>
    <mergeCell ref="A23:E23"/>
    <mergeCell ref="C20:E20"/>
    <mergeCell ref="A24:E24"/>
    <mergeCell ref="C13:E13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2017-07-14T11:18:35Z</dcterms:modified>
  <cp:category/>
  <cp:version/>
  <cp:contentType/>
  <cp:contentStatus/>
</cp:coreProperties>
</file>